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400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<sst xmlns="http://schemas.openxmlformats.org/spreadsheetml/2006/main" count="53" uniqueCount="48">
  <si>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</si>
  <si>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</si>
  <si>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</si>
  <si>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</si>
  <si>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</si>
  <si>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</si>
  <si>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</si>
  <si>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</si>
  <si>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</si>
  <si>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</si>
  <si>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</si>
  <si>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</si>
  <si>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</si>
  <si>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</si>
  <si>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</si>
  <si>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</si>
  <si>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</si>
  <si>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</si>
  <si>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</si>
  <si>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</si>
  <si>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</si>
  <si>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</si>
  <si>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</si>
  <si>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</si>
  <si>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</si>
  <si>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</si>
  <si>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</si>
  <si>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</si>
  <si>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</si>
  <si>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</si>
  <si>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</si>
  <si>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</si>
  <si>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</si>
  <si>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</si>
  <si>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</si>
  <si>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</si>
  <si>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Каша "Дружба" из смеси круп пшена и риса</t>
  </si>
  <si>
    <t>Апельсин</t>
  </si>
  <si>
    <t>№190</t>
  </si>
  <si>
    <t>Салат витаминный (1 вариант)</t>
  </si>
  <si>
    <t>№102</t>
  </si>
  <si>
    <t>Суп картофельный с бобовыми</t>
  </si>
  <si>
    <t>№ 41</t>
  </si>
  <si>
    <t>№234</t>
  </si>
  <si>
    <t>Котлеты или биточки рыбные запеченные с соусом сметанным</t>
  </si>
  <si>
    <t>Рис припущенный с кукурузой</t>
  </si>
  <si>
    <t>№304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</si>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</sst>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47</v>
      </c>
      <c r="C1" s="50"/>
      <c r="D1" s="51"/>
      <c r="E1" t="s">
        <v>15</v>
      </c>
      <c r="F1" s="8"/>
      <c r="H1">
        <v>6</v>
      </c>
      <c r="I1" t="s">
        <v>1</v>
      </c>
      <c r="J1" s="7">
        <v>45348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11</v>
      </c>
      <c r="C4" s="36" t="s">
        <v>38</v>
      </c>
      <c r="D4" s="30" t="s">
        <v>36</v>
      </c>
      <c r="E4" s="28">
        <v>200</v>
      </c>
      <c r="F4" s="37">
        <v>14.57</v>
      </c>
      <c r="G4" s="27">
        <v>205.1</v>
      </c>
      <c r="H4" s="27">
        <v>11</v>
      </c>
      <c r="I4" s="27">
        <v>7.1</v>
      </c>
      <c r="J4" s="27">
        <v>27.9</v>
      </c>
    </row>
    <row r="5" spans="1:10" x14ac:dyDescent="0.25">
      <c r="A5" s="52"/>
      <c r="B5" s="14"/>
      <c r="C5" s="28" t="s">
        <v>31</v>
      </c>
      <c r="D5" s="30" t="s">
        <v>28</v>
      </c>
      <c r="E5" s="28">
        <v>30</v>
      </c>
      <c r="F5" s="37">
        <v>20.12</v>
      </c>
      <c r="G5" s="27">
        <v>127.2</v>
      </c>
      <c r="H5" s="27">
        <v>1.6</v>
      </c>
      <c r="I5" s="27">
        <v>8.8000000000000007</v>
      </c>
      <c r="J5" s="27">
        <v>10.4</v>
      </c>
    </row>
    <row r="6" spans="1:10" ht="15.75" thickBot="1" x14ac:dyDescent="0.3">
      <c r="A6" s="52"/>
      <c r="B6" s="39" t="s">
        <v>27</v>
      </c>
      <c r="C6" s="28" t="s">
        <v>32</v>
      </c>
      <c r="D6" s="18" t="s">
        <v>29</v>
      </c>
      <c r="E6" s="33">
        <v>200</v>
      </c>
      <c r="F6" s="34">
        <v>9.39</v>
      </c>
      <c r="G6" s="35">
        <v>141</v>
      </c>
      <c r="H6" s="35">
        <v>3.8</v>
      </c>
      <c r="I6" s="35">
        <v>3</v>
      </c>
      <c r="J6" s="35">
        <v>24.4</v>
      </c>
    </row>
    <row r="7" spans="1:10" ht="15.75" thickBot="1" x14ac:dyDescent="0.3">
      <c r="A7" s="52"/>
      <c r="B7" s="10" t="s">
        <v>16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 x14ac:dyDescent="0.3">
      <c r="A8" s="52"/>
      <c r="B8" s="39" t="s">
        <v>35</v>
      </c>
      <c r="C8" s="28" t="s">
        <v>33</v>
      </c>
      <c r="D8" s="18" t="s">
        <v>37</v>
      </c>
      <c r="E8" s="28">
        <v>100</v>
      </c>
      <c r="F8" s="15">
        <v>15.09</v>
      </c>
      <c r="G8" s="27">
        <v>38.200000000000003</v>
      </c>
      <c r="H8" s="27">
        <v>0.8</v>
      </c>
      <c r="I8" s="27">
        <v>0.2</v>
      </c>
      <c r="J8" s="27">
        <v>7.2</v>
      </c>
    </row>
    <row r="9" spans="1:10" s="9" customFormat="1" x14ac:dyDescent="0.25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 x14ac:dyDescent="0.3">
      <c r="A10" s="47"/>
      <c r="B10" s="48"/>
      <c r="C10" s="48"/>
      <c r="D10" s="40" t="s">
        <v>20</v>
      </c>
      <c r="E10" s="41">
        <f t="shared" ref="E10:J10" si="0">SUM(E4:E9)</f>
        <v>550</v>
      </c>
      <c r="F10" s="42">
        <f t="shared" si="0"/>
        <v>60.09</v>
      </c>
      <c r="G10" s="43">
        <f t="shared" si="0"/>
        <v>558.90000000000009</v>
      </c>
      <c r="H10" s="43">
        <f t="shared" si="0"/>
        <v>18.7</v>
      </c>
      <c r="I10" s="43">
        <f t="shared" si="0"/>
        <v>19.2</v>
      </c>
      <c r="J10" s="43">
        <f t="shared" si="0"/>
        <v>79.899999999999991</v>
      </c>
    </row>
    <row r="11" spans="1:10" ht="15.75" thickBot="1" x14ac:dyDescent="0.3">
      <c r="A11" s="3" t="s">
        <v>12</v>
      </c>
      <c r="B11" s="11" t="s">
        <v>26</v>
      </c>
      <c r="C11" s="33" t="s">
        <v>42</v>
      </c>
      <c r="D11" s="17" t="s">
        <v>39</v>
      </c>
      <c r="E11" s="21">
        <v>60</v>
      </c>
      <c r="F11" s="19">
        <v>15.02</v>
      </c>
      <c r="G11" s="21">
        <v>44.1</v>
      </c>
      <c r="H11" s="23">
        <v>0.6</v>
      </c>
      <c r="I11" s="23">
        <v>3.6</v>
      </c>
      <c r="J11" s="23">
        <v>2.2000000000000002</v>
      </c>
    </row>
    <row r="12" spans="1:10" ht="15.75" thickBot="1" x14ac:dyDescent="0.3">
      <c r="A12" s="3"/>
      <c r="B12" s="10" t="s">
        <v>11</v>
      </c>
      <c r="C12" s="28" t="s">
        <v>40</v>
      </c>
      <c r="D12" s="18" t="s">
        <v>41</v>
      </c>
      <c r="E12" s="22">
        <v>200</v>
      </c>
      <c r="F12" s="20">
        <v>9.1199999999999992</v>
      </c>
      <c r="G12" s="22">
        <v>74.7</v>
      </c>
      <c r="H12" s="16">
        <v>1.4</v>
      </c>
      <c r="I12" s="16">
        <v>4</v>
      </c>
      <c r="J12" s="16">
        <v>8.1999999999999993</v>
      </c>
    </row>
    <row r="13" spans="1:10" ht="30.75" thickBot="1" x14ac:dyDescent="0.3">
      <c r="A13" s="3"/>
      <c r="B13" s="14" t="s">
        <v>13</v>
      </c>
      <c r="C13" s="28" t="s">
        <v>43</v>
      </c>
      <c r="D13" s="18" t="s">
        <v>44</v>
      </c>
      <c r="E13" s="22">
        <v>120</v>
      </c>
      <c r="F13" s="20">
        <v>41.29</v>
      </c>
      <c r="G13" s="22">
        <v>221.1</v>
      </c>
      <c r="H13" s="16">
        <v>11.7</v>
      </c>
      <c r="I13" s="16">
        <v>10.5</v>
      </c>
      <c r="J13" s="16">
        <v>10.9</v>
      </c>
    </row>
    <row r="14" spans="1:10" x14ac:dyDescent="0.25">
      <c r="A14" s="3"/>
      <c r="B14" s="10" t="s">
        <v>14</v>
      </c>
      <c r="C14" s="28" t="s">
        <v>46</v>
      </c>
      <c r="D14" s="30" t="s">
        <v>45</v>
      </c>
      <c r="E14" s="31">
        <v>150</v>
      </c>
      <c r="F14" s="32">
        <v>11.94</v>
      </c>
      <c r="G14" s="31">
        <v>227.7</v>
      </c>
      <c r="H14" s="27">
        <v>6.6</v>
      </c>
      <c r="I14" s="27">
        <v>5.4</v>
      </c>
      <c r="J14" s="27">
        <v>38.299999999999997</v>
      </c>
    </row>
    <row r="15" spans="1:10" x14ac:dyDescent="0.25">
      <c r="A15" s="3"/>
      <c r="B15" s="10" t="s">
        <v>21</v>
      </c>
      <c r="C15" s="28" t="s">
        <v>34</v>
      </c>
      <c r="D15" s="30" t="s">
        <v>30</v>
      </c>
      <c r="E15" s="31">
        <v>200</v>
      </c>
      <c r="F15" s="32">
        <v>6.45</v>
      </c>
      <c r="G15" s="31">
        <v>61.9</v>
      </c>
      <c r="H15" s="27">
        <v>0</v>
      </c>
      <c r="I15" s="27">
        <v>0</v>
      </c>
      <c r="J15" s="27">
        <v>15.5</v>
      </c>
    </row>
    <row r="16" spans="1:10" s="9" customFormat="1" x14ac:dyDescent="0.25">
      <c r="A16" s="29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38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5">
        <v>3.1</v>
      </c>
      <c r="I17" s="25">
        <v>0.3</v>
      </c>
      <c r="J17" s="25">
        <v>20.100000000000001</v>
      </c>
    </row>
    <row r="18" spans="1:10" x14ac:dyDescent="0.25">
      <c r="A18" s="10"/>
      <c r="B18" s="1"/>
      <c r="C18" s="1"/>
      <c r="D18" s="12" t="s">
        <v>20</v>
      </c>
      <c r="E18" s="24">
        <f>SUM(E11:E17)</f>
        <v>790</v>
      </c>
      <c r="F18" s="26">
        <f t="shared" ref="F18:J18" si="1">SUM(F11:F17)</f>
        <v>86.37</v>
      </c>
      <c r="G18" s="26">
        <f t="shared" si="1"/>
        <v>764.99999999999989</v>
      </c>
      <c r="H18" s="26">
        <f t="shared" si="1"/>
        <v>24.7</v>
      </c>
      <c r="I18" s="26">
        <f t="shared" si="1"/>
        <v>24</v>
      </c>
      <c r="J18" s="26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2024-02-22T08:08:23Z</dcterms:modified>
</cp:coreProperties>
</file>